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<sst xmlns="http://schemas.openxmlformats.org/spreadsheetml/2006/main" count="55" uniqueCount="39">
  <si>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附件</t>
  </si>
  <si>
    <t>中共山西省委宣传部2019年公开遴选公务员总成绩表</t>
  </si>
  <si>
    <t>职位名称</t>
  </si>
  <si>
    <t>姓名</t>
  </si>
  <si>
    <t>准考证号</t>
  </si>
  <si>
    <t>笔试成绩
(占50%)</t>
  </si>
  <si>
    <t>面试成绩(占50%)</t>
  </si>
  <si>
    <t>总成绩</t>
  </si>
  <si>
    <t>名次</t>
  </si>
  <si>
    <t>省委宣传部_财务管理</t>
  </si>
  <si>
    <t>张文敏</t>
  </si>
  <si>
    <t>郝倩倩</t>
  </si>
  <si>
    <t>孟恩州</t>
  </si>
  <si>
    <t>武靖凯</t>
  </si>
  <si>
    <t>郭彩霞</t>
  </si>
  <si>
    <t>省委宣传部_综合管理2</t>
  </si>
  <si>
    <t>陈新</t>
  </si>
  <si>
    <t>李晶晶</t>
  </si>
  <si>
    <t>王晓亮</t>
  </si>
  <si>
    <t>省政研会秘书处（参照管理）_综合管理</t>
  </si>
  <si>
    <t>康艺</t>
  </si>
  <si>
    <t>李峰亮</t>
  </si>
  <si>
    <t>梁艳</t>
  </si>
  <si>
    <t>省政研会秘书处（参照管理）_办公文秘</t>
  </si>
  <si>
    <t>李雨庭</t>
  </si>
  <si>
    <t>申吉祥</t>
  </si>
  <si>
    <t>张慧林</t>
  </si>
  <si>
    <t>段彩霞</t>
  </si>
  <si>
    <t>弓金星</t>
  </si>
  <si>
    <t>省委讲师团（参照管理）_政策研究</t>
  </si>
  <si>
    <t>赵琦</t>
  </si>
  <si>
    <t>史海英</t>
  </si>
  <si>
    <t>郭智婷</t>
  </si>
  <si>
    <t>省委讲师团（参照管理）_办公文秘</t>
  </si>
  <si>
    <t>李霞</t>
  </si>
  <si>
    <t>武路遥</t>
  </si>
  <si>
    <t>赵爱玲</t>
  </si>
  <si>
    <t>省委宣传部_综合管理1</t>
  </si>
  <si>
    <t>张鋆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</si>
</sst>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13" sqref="C13"/>
    </sheetView>
  </sheetViews>
  <sheetFormatPr defaultColWidth="9.140625" defaultRowHeight="26.25" customHeight="1"/>
  <cols>
    <col min="1" max="1" width="33.28125" style="4" customWidth="1"/>
    <col min="2" max="2" width="8.57421875" style="4" bestFit="1" customWidth="1"/>
    <col min="3" max="3" width="14.8515625" style="4" bestFit="1" customWidth="1"/>
    <col min="4" max="4" width="11.28125" style="4" customWidth="1"/>
    <col min="5" max="5" width="11.140625" style="5" customWidth="1"/>
    <col min="6" max="6" width="8.57421875" style="4" bestFit="1" customWidth="1"/>
    <col min="7" max="7" width="6.8515625" style="4" bestFit="1" customWidth="1"/>
    <col min="8" max="16384" width="9.140625" style="6" customWidth="1"/>
  </cols>
  <sheetData>
    <row r="1" ht="21" customHeight="1">
      <c r="A1" s="7" t="s">
        <v>0</v>
      </c>
    </row>
    <row r="2" spans="1:7" s="1" customFormat="1" ht="40.5" customHeight="1">
      <c r="A2" s="17" t="s">
        <v>1</v>
      </c>
      <c r="B2" s="18"/>
      <c r="C2" s="18"/>
      <c r="D2" s="18"/>
      <c r="E2" s="18"/>
      <c r="F2" s="18"/>
      <c r="G2" s="18"/>
    </row>
    <row r="3" spans="1:7" s="2" customFormat="1" ht="51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pans="1:7" s="3" customFormat="1" ht="26.25" customHeight="1">
      <c r="A4" s="11" t="s">
        <v>9</v>
      </c>
      <c r="B4" s="12" t="s">
        <v>38</v>
      </c>
      <c r="C4" s="12">
        <v>95160021428</v>
      </c>
      <c r="D4" s="13">
        <v>76</v>
      </c>
      <c r="E4" s="13">
        <v>79.02</v>
      </c>
      <c r="F4" s="14">
        <f aca="true" t="shared" si="0" ref="F4:F26">ROUND(D4*0.5+E4*0.5,2)</f>
        <v>77.51</v>
      </c>
      <c r="G4" s="15">
        <v>1</v>
      </c>
    </row>
    <row r="5" spans="1:7" s="3" customFormat="1" ht="26.25" customHeight="1">
      <c r="A5" s="11" t="s">
        <v>9</v>
      </c>
      <c r="B5" s="12" t="s">
        <v>10</v>
      </c>
      <c r="C5" s="12">
        <v>95160022208</v>
      </c>
      <c r="D5" s="13">
        <v>72</v>
      </c>
      <c r="E5" s="13">
        <v>80.93000000000002</v>
      </c>
      <c r="F5" s="14">
        <f t="shared" si="0"/>
        <v>76.47</v>
      </c>
      <c r="G5" s="15">
        <v>2</v>
      </c>
    </row>
    <row r="6" spans="1:7" s="3" customFormat="1" ht="26.25" customHeight="1">
      <c r="A6" s="11" t="s">
        <v>9</v>
      </c>
      <c r="B6" s="12" t="s">
        <v>11</v>
      </c>
      <c r="C6" s="12">
        <v>95160021117</v>
      </c>
      <c r="D6" s="13">
        <v>72</v>
      </c>
      <c r="E6" s="13">
        <v>80.4</v>
      </c>
      <c r="F6" s="14">
        <f t="shared" si="0"/>
        <v>76.2</v>
      </c>
      <c r="G6" s="15">
        <v>3</v>
      </c>
    </row>
    <row r="7" spans="1:7" s="3" customFormat="1" ht="26.25" customHeight="1">
      <c r="A7" s="11" t="s">
        <v>9</v>
      </c>
      <c r="B7" s="12" t="s">
        <v>12</v>
      </c>
      <c r="C7" s="12">
        <v>95160012904</v>
      </c>
      <c r="D7" s="13">
        <v>72</v>
      </c>
      <c r="E7" s="13">
        <v>69.94</v>
      </c>
      <c r="F7" s="14">
        <f t="shared" si="0"/>
        <v>70.97</v>
      </c>
      <c r="G7" s="15">
        <v>4</v>
      </c>
    </row>
    <row r="8" spans="1:7" s="3" customFormat="1" ht="26.25" customHeight="1">
      <c r="A8" s="11" t="s">
        <v>37</v>
      </c>
      <c r="B8" s="12" t="s">
        <v>13</v>
      </c>
      <c r="C8" s="12">
        <v>95160023810</v>
      </c>
      <c r="D8" s="13">
        <v>78.5</v>
      </c>
      <c r="E8" s="13">
        <v>81.63999999999999</v>
      </c>
      <c r="F8" s="14">
        <f t="shared" si="0"/>
        <v>80.07</v>
      </c>
      <c r="G8" s="15">
        <v>1</v>
      </c>
    </row>
    <row r="9" spans="1:7" s="3" customFormat="1" ht="26.25" customHeight="1">
      <c r="A9" s="11" t="s">
        <v>37</v>
      </c>
      <c r="B9" s="12" t="s">
        <v>14</v>
      </c>
      <c r="C9" s="12">
        <v>95160010307</v>
      </c>
      <c r="D9" s="13">
        <v>61</v>
      </c>
      <c r="E9" s="13">
        <v>78.56000000000002</v>
      </c>
      <c r="F9" s="14">
        <f t="shared" si="0"/>
        <v>69.78</v>
      </c>
      <c r="G9" s="15">
        <v>2</v>
      </c>
    </row>
    <row r="10" spans="1:7" s="3" customFormat="1" ht="26.25" customHeight="1">
      <c r="A10" s="11" t="s">
        <v>15</v>
      </c>
      <c r="B10" s="12" t="s">
        <v>16</v>
      </c>
      <c r="C10" s="12">
        <v>95160023820</v>
      </c>
      <c r="D10" s="13">
        <v>72</v>
      </c>
      <c r="E10" s="13">
        <v>83.15</v>
      </c>
      <c r="F10" s="14">
        <f t="shared" si="0"/>
        <v>77.58</v>
      </c>
      <c r="G10" s="15">
        <v>1</v>
      </c>
    </row>
    <row r="11" spans="1:7" s="3" customFormat="1" ht="26.25" customHeight="1">
      <c r="A11" s="11" t="s">
        <v>15</v>
      </c>
      <c r="B11" s="12" t="s">
        <v>17</v>
      </c>
      <c r="C11" s="12">
        <v>95160012310</v>
      </c>
      <c r="D11" s="13">
        <v>71.5</v>
      </c>
      <c r="E11" s="13">
        <v>83.66000000000001</v>
      </c>
      <c r="F11" s="14">
        <f t="shared" si="0"/>
        <v>77.58</v>
      </c>
      <c r="G11" s="15">
        <v>2</v>
      </c>
    </row>
    <row r="12" spans="1:7" s="3" customFormat="1" ht="26.25" customHeight="1">
      <c r="A12" s="11" t="s">
        <v>15</v>
      </c>
      <c r="B12" s="12" t="s">
        <v>18</v>
      </c>
      <c r="C12" s="12">
        <v>95160012429</v>
      </c>
      <c r="D12" s="13">
        <v>73.5</v>
      </c>
      <c r="E12" s="13">
        <v>77.83000000000001</v>
      </c>
      <c r="F12" s="14">
        <f t="shared" si="0"/>
        <v>75.67</v>
      </c>
      <c r="G12" s="15">
        <v>3</v>
      </c>
    </row>
    <row r="13" spans="1:14" ht="26.25" customHeight="1">
      <c r="A13" s="11" t="s">
        <v>19</v>
      </c>
      <c r="B13" s="12" t="s">
        <v>20</v>
      </c>
      <c r="C13" s="12">
        <v>95160013509</v>
      </c>
      <c r="D13" s="13">
        <v>76</v>
      </c>
      <c r="E13" s="13">
        <v>81.28000000000002</v>
      </c>
      <c r="F13" s="14">
        <f t="shared" si="0"/>
        <v>78.64</v>
      </c>
      <c r="G13" s="15">
        <v>1</v>
      </c>
      <c r="H13" s="3"/>
      <c r="I13" s="3"/>
      <c r="J13" s="3"/>
      <c r="K13" s="3"/>
      <c r="L13" s="3"/>
      <c r="M13" s="3"/>
      <c r="N13" s="3"/>
    </row>
    <row r="14" spans="1:14" ht="26.25" customHeight="1">
      <c r="A14" s="11" t="s">
        <v>19</v>
      </c>
      <c r="B14" s="12" t="s">
        <v>21</v>
      </c>
      <c r="C14" s="12">
        <v>95160020721</v>
      </c>
      <c r="D14" s="13">
        <v>77.5</v>
      </c>
      <c r="E14" s="13">
        <v>79.75999999999999</v>
      </c>
      <c r="F14" s="14">
        <f t="shared" si="0"/>
        <v>78.63</v>
      </c>
      <c r="G14" s="15">
        <v>2</v>
      </c>
      <c r="H14" s="3"/>
      <c r="I14" s="3"/>
      <c r="J14" s="3"/>
      <c r="K14" s="3"/>
      <c r="L14" s="3"/>
      <c r="M14" s="3"/>
      <c r="N14" s="3"/>
    </row>
    <row r="15" spans="1:14" ht="26.25" customHeight="1">
      <c r="A15" s="11" t="s">
        <v>19</v>
      </c>
      <c r="B15" s="12" t="s">
        <v>22</v>
      </c>
      <c r="C15" s="12">
        <v>95160012507</v>
      </c>
      <c r="D15" s="13">
        <v>72.5</v>
      </c>
      <c r="E15" s="13">
        <v>78.99999999999999</v>
      </c>
      <c r="F15" s="14">
        <f t="shared" si="0"/>
        <v>75.75</v>
      </c>
      <c r="G15" s="15">
        <v>3</v>
      </c>
      <c r="H15" s="3"/>
      <c r="I15" s="3"/>
      <c r="J15" s="3"/>
      <c r="K15" s="3"/>
      <c r="L15" s="3"/>
      <c r="M15" s="3"/>
      <c r="N15" s="3"/>
    </row>
    <row r="16" spans="1:7" s="3" customFormat="1" ht="26.25" customHeight="1">
      <c r="A16" s="11" t="s">
        <v>23</v>
      </c>
      <c r="B16" s="12" t="s">
        <v>24</v>
      </c>
      <c r="C16" s="12">
        <v>95160022219</v>
      </c>
      <c r="D16" s="13">
        <v>75.5</v>
      </c>
      <c r="E16" s="13">
        <v>80.53</v>
      </c>
      <c r="F16" s="14">
        <f t="shared" si="0"/>
        <v>78.02</v>
      </c>
      <c r="G16" s="15">
        <v>1</v>
      </c>
    </row>
    <row r="17" spans="1:7" s="3" customFormat="1" ht="26.25" customHeight="1">
      <c r="A17" s="11" t="s">
        <v>23</v>
      </c>
      <c r="B17" s="12" t="s">
        <v>25</v>
      </c>
      <c r="C17" s="12">
        <v>95160014608</v>
      </c>
      <c r="D17" s="13">
        <v>73.5</v>
      </c>
      <c r="E17" s="13">
        <v>81.08</v>
      </c>
      <c r="F17" s="14">
        <f t="shared" si="0"/>
        <v>77.29</v>
      </c>
      <c r="G17" s="15">
        <v>2</v>
      </c>
    </row>
    <row r="18" spans="1:14" ht="26.25" customHeight="1">
      <c r="A18" s="11" t="s">
        <v>23</v>
      </c>
      <c r="B18" s="12" t="s">
        <v>26</v>
      </c>
      <c r="C18" s="12">
        <v>95160020301</v>
      </c>
      <c r="D18" s="13">
        <v>71</v>
      </c>
      <c r="E18" s="13">
        <v>79.35</v>
      </c>
      <c r="F18" s="14">
        <f t="shared" si="0"/>
        <v>75.18</v>
      </c>
      <c r="G18" s="15">
        <v>3</v>
      </c>
      <c r="H18" s="3"/>
      <c r="I18" s="3"/>
      <c r="J18" s="3"/>
      <c r="K18" s="3"/>
      <c r="L18" s="3"/>
      <c r="M18" s="3"/>
      <c r="N18" s="3"/>
    </row>
    <row r="19" spans="1:14" ht="26.25" customHeight="1">
      <c r="A19" s="11" t="s">
        <v>23</v>
      </c>
      <c r="B19" s="12" t="s">
        <v>27</v>
      </c>
      <c r="C19" s="12">
        <v>95160013507</v>
      </c>
      <c r="D19" s="13">
        <v>71</v>
      </c>
      <c r="E19" s="13">
        <v>77.80999999999999</v>
      </c>
      <c r="F19" s="14">
        <f t="shared" si="0"/>
        <v>74.41</v>
      </c>
      <c r="G19" s="15">
        <v>4</v>
      </c>
      <c r="H19" s="3"/>
      <c r="I19" s="3"/>
      <c r="J19" s="3"/>
      <c r="K19" s="3"/>
      <c r="L19" s="3"/>
      <c r="M19" s="3"/>
      <c r="N19" s="3"/>
    </row>
    <row r="20" spans="1:14" ht="26.25" customHeight="1">
      <c r="A20" s="11" t="s">
        <v>23</v>
      </c>
      <c r="B20" s="12" t="s">
        <v>28</v>
      </c>
      <c r="C20" s="12">
        <v>95160011007</v>
      </c>
      <c r="D20" s="13">
        <v>71</v>
      </c>
      <c r="E20" s="13">
        <v>76.12</v>
      </c>
      <c r="F20" s="14">
        <f t="shared" si="0"/>
        <v>73.56</v>
      </c>
      <c r="G20" s="15">
        <v>5</v>
      </c>
      <c r="H20" s="3"/>
      <c r="I20" s="3"/>
      <c r="J20" s="3"/>
      <c r="K20" s="3"/>
      <c r="L20" s="3"/>
      <c r="M20" s="3"/>
      <c r="N20" s="3"/>
    </row>
    <row r="21" spans="1:14" s="3" customFormat="1" ht="26.25" customHeight="1">
      <c r="A21" s="16" t="s">
        <v>29</v>
      </c>
      <c r="B21" s="12" t="s">
        <v>30</v>
      </c>
      <c r="C21" s="12">
        <v>95160010330</v>
      </c>
      <c r="D21" s="13">
        <v>73</v>
      </c>
      <c r="E21" s="13">
        <v>79.54</v>
      </c>
      <c r="F21" s="14">
        <f t="shared" si="0"/>
        <v>76.27</v>
      </c>
      <c r="G21" s="15">
        <v>1</v>
      </c>
      <c r="H21" s="6"/>
      <c r="I21" s="6"/>
      <c r="J21" s="6"/>
      <c r="K21" s="6"/>
      <c r="L21" s="6"/>
      <c r="M21" s="6"/>
      <c r="N21" s="6"/>
    </row>
    <row r="22" spans="1:14" s="3" customFormat="1" ht="26.25" customHeight="1">
      <c r="A22" s="16" t="s">
        <v>29</v>
      </c>
      <c r="B22" s="12" t="s">
        <v>31</v>
      </c>
      <c r="C22" s="12">
        <v>95160020409</v>
      </c>
      <c r="D22" s="13">
        <v>70</v>
      </c>
      <c r="E22" s="13">
        <v>73.98</v>
      </c>
      <c r="F22" s="14">
        <f t="shared" si="0"/>
        <v>71.99</v>
      </c>
      <c r="G22" s="15">
        <v>2</v>
      </c>
      <c r="H22" s="6"/>
      <c r="I22" s="6"/>
      <c r="J22" s="6"/>
      <c r="K22" s="6"/>
      <c r="L22" s="6"/>
      <c r="M22" s="6"/>
      <c r="N22" s="6"/>
    </row>
    <row r="23" spans="1:14" s="3" customFormat="1" ht="26.25" customHeight="1">
      <c r="A23" s="16" t="s">
        <v>29</v>
      </c>
      <c r="B23" s="12" t="s">
        <v>32</v>
      </c>
      <c r="C23" s="12">
        <v>95160024201</v>
      </c>
      <c r="D23" s="13">
        <v>64.5</v>
      </c>
      <c r="E23" s="13">
        <v>76.72000000000001</v>
      </c>
      <c r="F23" s="14">
        <f t="shared" si="0"/>
        <v>70.61</v>
      </c>
      <c r="G23" s="15">
        <v>3</v>
      </c>
      <c r="H23" s="6"/>
      <c r="I23" s="6"/>
      <c r="J23" s="6"/>
      <c r="K23" s="6"/>
      <c r="L23" s="6"/>
      <c r="M23" s="6"/>
      <c r="N23" s="6"/>
    </row>
    <row r="24" spans="1:14" s="3" customFormat="1" ht="26.25" customHeight="1">
      <c r="A24" s="16" t="s">
        <v>33</v>
      </c>
      <c r="B24" s="12" t="s">
        <v>34</v>
      </c>
      <c r="C24" s="12">
        <v>95160015027</v>
      </c>
      <c r="D24" s="13">
        <v>75.5</v>
      </c>
      <c r="E24" s="13">
        <v>82.52000000000001</v>
      </c>
      <c r="F24" s="14">
        <f t="shared" si="0"/>
        <v>79.01</v>
      </c>
      <c r="G24" s="15">
        <v>1</v>
      </c>
      <c r="H24" s="6"/>
      <c r="I24" s="6"/>
      <c r="J24" s="6"/>
      <c r="K24" s="6"/>
      <c r="L24" s="6"/>
      <c r="M24" s="6"/>
      <c r="N24" s="6"/>
    </row>
    <row r="25" spans="1:14" s="3" customFormat="1" ht="26.25" customHeight="1">
      <c r="A25" s="16" t="s">
        <v>33</v>
      </c>
      <c r="B25" s="12" t="s">
        <v>35</v>
      </c>
      <c r="C25" s="12">
        <v>95160022218</v>
      </c>
      <c r="D25" s="13">
        <v>76.5</v>
      </c>
      <c r="E25" s="13">
        <v>78.89999999999999</v>
      </c>
      <c r="F25" s="14">
        <f t="shared" si="0"/>
        <v>77.7</v>
      </c>
      <c r="G25" s="15">
        <v>2</v>
      </c>
      <c r="H25" s="6"/>
      <c r="I25" s="6"/>
      <c r="J25" s="6"/>
      <c r="K25" s="6"/>
      <c r="L25" s="6"/>
      <c r="M25" s="6"/>
      <c r="N25" s="6"/>
    </row>
    <row r="26" spans="1:14" s="3" customFormat="1" ht="26.25" customHeight="1">
      <c r="A26" s="16" t="s">
        <v>33</v>
      </c>
      <c r="B26" s="12" t="s">
        <v>36</v>
      </c>
      <c r="C26" s="12">
        <v>95160024508</v>
      </c>
      <c r="D26" s="13">
        <v>73</v>
      </c>
      <c r="E26" s="13">
        <v>77.62</v>
      </c>
      <c r="F26" s="14">
        <f t="shared" si="0"/>
        <v>75.31</v>
      </c>
      <c r="G26" s="15">
        <v>3</v>
      </c>
      <c r="H26" s="6"/>
      <c r="I26" s="6"/>
      <c r="J26" s="6"/>
      <c r="K26" s="6"/>
      <c r="L26" s="6"/>
      <c r="M26" s="6"/>
      <c r="N26" s="6"/>
    </row>
  </sheetData>
  <sheetProtection/>
  <mergeCells count="1">
    <mergeCell ref="A2:G2"/>
  </mergeCells>
  <printOptions/>
  <pageMargins left="0.58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2019-09-28T08:39:44Z</cp:lastPrinted>
  <dcterms:created xsi:type="dcterms:W3CDTF">2019-09-28T08:05:45Z</dcterms:created>
  <dcterms:modified xsi:type="dcterms:W3CDTF">2019-09-29T10:29:01Z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